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<sst xmlns="http://schemas.openxmlformats.org/spreadsheetml/2006/main" count="19" uniqueCount="19">
  <si>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Dynamika - 2015/2021</t>
  </si>
  <si>
    <t>Warszawa</t>
  </si>
  <si>
    <t>Wrocław</t>
  </si>
  <si>
    <t>Opole</t>
  </si>
  <si>
    <t>Poznań</t>
  </si>
  <si>
    <t>Kraków</t>
  </si>
  <si>
    <t>Gdańsk</t>
  </si>
  <si>
    <t>Olsztyn</t>
  </si>
  <si>
    <t>Katowice</t>
  </si>
  <si>
    <t>Rzeszów</t>
  </si>
  <si>
    <t>Zielona Góra</t>
  </si>
  <si>
    <t>Szczecin</t>
  </si>
  <si>
    <t>Lublin</t>
  </si>
  <si>
    <t>Kielce</t>
  </si>
  <si>
    <t>Łódź</t>
  </si>
  <si>
    <t>Białystok</t>
  </si>
  <si>
    <t>Gorzów Wielkopolski</t>
  </si>
  <si>
    <t>Toruń</t>
  </si>
  <si>
    <t>Bydgoszcz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</si>
</sst>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0%"/>
    <numFmt numFmtId="168" formatCode="0.0%"/>
  </numFmts>
  <fonts count="3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Border="0" applyProtection="0">
      <alignment/>
    </xf>
    <xf numFmtId="164" fontId="1" fillId="0" borderId="0">
      <alignment/>
      <protection/>
    </xf>
  </cellStyleXfs>
  <cellXfs count="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2" borderId="1" xfId="20" applyFont="1" applyFill="1" applyBorder="1" applyAlignment="1">
      <alignment horizontal="center" vertical="center" wrapText="1"/>
      <protection/>
    </xf>
    <xf numFmtId="165" fontId="2" fillId="2" borderId="1" xfId="20" applyNumberFormat="1" applyFont="1" applyFill="1" applyBorder="1" applyAlignment="1">
      <alignment horizontal="left" vertical="center" wrapText="1"/>
      <protection/>
    </xf>
    <xf numFmtId="166" fontId="2" fillId="2" borderId="1" xfId="20" applyNumberFormat="1" applyFont="1" applyFill="1" applyBorder="1" applyAlignment="1">
      <alignment horizontal="center" vertical="center" wrapText="1"/>
      <protection/>
    </xf>
    <xf numFmtId="168" fontId="2" fillId="2" borderId="1" xfId="19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lculation 2 3 2 3 3 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I30" sqref="I30"/>
    </sheetView>
  </sheetViews>
  <sheetFormatPr defaultColWidth="9.140625" defaultRowHeight="15"/>
  <cols>
    <col min="1" max="1" width="35.7109375" style="1" customWidth="1"/>
    <col min="2" max="2" width="11.28125" style="1" customWidth="1"/>
    <col min="3" max="3" width="11.00390625" style="1" customWidth="1"/>
    <col min="4" max="4" width="11.421875" style="1" customWidth="1"/>
    <col min="5" max="5" width="11.140625" style="1" customWidth="1"/>
    <col min="6" max="7" width="10.8515625" style="1" customWidth="1"/>
    <col min="8" max="8" width="10.57421875" style="1" customWidth="1"/>
    <col min="9" max="9" width="21.421875" style="1" customWidth="1"/>
    <col min="10" max="16384" width="9.140625" style="1" customWidth="1"/>
  </cols>
  <sheetData>
    <row r="1" spans="1:9" ht="13.5">
      <c r="A1" s="2"/>
      <c r="B1" s="2">
        <v>2015</v>
      </c>
      <c r="C1" s="2">
        <v>2016</v>
      </c>
      <c r="D1" s="2">
        <v>2017</v>
      </c>
      <c r="E1" s="2">
        <v>2018</v>
      </c>
      <c r="F1" s="2">
        <v>2019</v>
      </c>
      <c r="G1" s="2">
        <v>2020</v>
      </c>
      <c r="H1" s="2">
        <v>2021</v>
      </c>
      <c r="I1" s="2" t="s">
        <v>0</v>
      </c>
    </row>
    <row r="2" spans="1:9" ht="13.5">
      <c r="A2" s="3" t="s">
        <v>1</v>
      </c>
      <c r="B2" s="4">
        <v>8228.21</v>
      </c>
      <c r="C2" s="4">
        <v>8417.92</v>
      </c>
      <c r="D2" s="4">
        <v>8802.88</v>
      </c>
      <c r="E2" s="4">
        <v>9609.67</v>
      </c>
      <c r="F2" s="4">
        <v>10154.88</v>
      </c>
      <c r="G2" s="4">
        <v>10346.74</v>
      </c>
      <c r="H2" s="4">
        <v>12045.83</v>
      </c>
      <c r="I2" s="5">
        <f aca="true" t="shared" si="0" ref="I2:I19">H2/B2-1</f>
        <v>0.463967254117238</v>
      </c>
    </row>
    <row r="3" spans="1:9" ht="13.5">
      <c r="A3" s="3" t="s">
        <v>2</v>
      </c>
      <c r="B3" s="4">
        <v>5696.68</v>
      </c>
      <c r="C3" s="4">
        <v>6340.06</v>
      </c>
      <c r="D3" s="4">
        <v>6477.47</v>
      </c>
      <c r="E3" s="4">
        <v>6971.6</v>
      </c>
      <c r="F3" s="4">
        <v>7681.46</v>
      </c>
      <c r="G3" s="4">
        <v>8039</v>
      </c>
      <c r="H3" s="4">
        <v>9659.45</v>
      </c>
      <c r="I3" s="5">
        <f t="shared" si="0"/>
        <v>0.695627979805782</v>
      </c>
    </row>
    <row r="4" spans="1:9" ht="13.5">
      <c r="A4" s="3" t="s">
        <v>3</v>
      </c>
      <c r="B4" s="4">
        <v>5423.05</v>
      </c>
      <c r="C4" s="4">
        <v>6135.63</v>
      </c>
      <c r="D4" s="4">
        <v>6700.84</v>
      </c>
      <c r="E4" s="4">
        <v>7699.01</v>
      </c>
      <c r="F4" s="4">
        <v>8902.51</v>
      </c>
      <c r="G4" s="4">
        <v>10050.99</v>
      </c>
      <c r="H4" s="4">
        <v>9520.36</v>
      </c>
      <c r="I4" s="5">
        <f t="shared" si="0"/>
        <v>0.755536091313929</v>
      </c>
    </row>
    <row r="5" spans="1:9" ht="13.5">
      <c r="A5" s="3" t="s">
        <v>4</v>
      </c>
      <c r="B5" s="4">
        <v>6099.13</v>
      </c>
      <c r="C5" s="4">
        <v>6006.55</v>
      </c>
      <c r="D5" s="4">
        <v>6505.48</v>
      </c>
      <c r="E5" s="4">
        <v>6879.58</v>
      </c>
      <c r="F5" s="4">
        <v>7766.51</v>
      </c>
      <c r="G5" s="4">
        <v>8165.32</v>
      </c>
      <c r="H5" s="4">
        <v>9404.13</v>
      </c>
      <c r="I5" s="5">
        <f t="shared" si="0"/>
        <v>0.541880563293453</v>
      </c>
    </row>
    <row r="6" spans="1:9" ht="13.5">
      <c r="A6" s="3" t="s">
        <v>5</v>
      </c>
      <c r="B6" s="4">
        <v>5424.19</v>
      </c>
      <c r="C6" s="4">
        <v>6099.34</v>
      </c>
      <c r="D6" s="4">
        <v>6469.58</v>
      </c>
      <c r="E6" s="4">
        <v>6896.89</v>
      </c>
      <c r="F6" s="4">
        <v>7630.02</v>
      </c>
      <c r="G6" s="4">
        <v>7937.37</v>
      </c>
      <c r="H6" s="4">
        <v>9208.63</v>
      </c>
      <c r="I6" s="5">
        <f t="shared" si="0"/>
        <v>0.697696798969063</v>
      </c>
    </row>
    <row r="7" spans="1:9" ht="13.5">
      <c r="A7" s="3" t="s">
        <v>6</v>
      </c>
      <c r="B7" s="4">
        <v>5882.89</v>
      </c>
      <c r="C7" s="4">
        <v>6034.78</v>
      </c>
      <c r="D7" s="4">
        <v>6295.16</v>
      </c>
      <c r="E7" s="4">
        <v>7049.87</v>
      </c>
      <c r="F7" s="4">
        <v>7738.94</v>
      </c>
      <c r="G7" s="4">
        <v>8333.1</v>
      </c>
      <c r="H7" s="4">
        <v>9148.96</v>
      </c>
      <c r="I7" s="5">
        <f t="shared" si="0"/>
        <v>0.555181211955348</v>
      </c>
    </row>
    <row r="8" spans="1:9" ht="13.5">
      <c r="A8" s="3" t="s">
        <v>7</v>
      </c>
      <c r="B8" s="4">
        <v>6932.95</v>
      </c>
      <c r="C8" s="4">
        <v>5974.43</v>
      </c>
      <c r="D8" s="4">
        <v>6559.3</v>
      </c>
      <c r="E8" s="4">
        <v>6937.07</v>
      </c>
      <c r="F8" s="4">
        <v>7597</v>
      </c>
      <c r="G8" s="4">
        <v>7899.34</v>
      </c>
      <c r="H8" s="4">
        <v>8956.44</v>
      </c>
      <c r="I8" s="5">
        <f t="shared" si="0"/>
        <v>0.291865656033867</v>
      </c>
    </row>
    <row r="9" spans="1:9" ht="13.5">
      <c r="A9" s="3" t="s">
        <v>8</v>
      </c>
      <c r="B9" s="4">
        <v>5516.66</v>
      </c>
      <c r="C9" s="4">
        <v>5861.73</v>
      </c>
      <c r="D9" s="4">
        <v>6131.97</v>
      </c>
      <c r="E9" s="4">
        <v>6628.98</v>
      </c>
      <c r="F9" s="4">
        <v>7437.27</v>
      </c>
      <c r="G9" s="4">
        <v>8176.27</v>
      </c>
      <c r="H9" s="4">
        <v>8814.5</v>
      </c>
      <c r="I9" s="5">
        <f t="shared" si="0"/>
        <v>0.597796492805429</v>
      </c>
    </row>
    <row r="10" spans="1:9" ht="13.5">
      <c r="A10" s="3" t="s">
        <v>9</v>
      </c>
      <c r="B10" s="4">
        <v>5473.38</v>
      </c>
      <c r="C10" s="4">
        <v>5658.36</v>
      </c>
      <c r="D10" s="4">
        <v>6145.78</v>
      </c>
      <c r="E10" s="4">
        <v>6979.34</v>
      </c>
      <c r="F10" s="4">
        <v>7533.14</v>
      </c>
      <c r="G10" s="4">
        <v>8317.82</v>
      </c>
      <c r="H10" s="4">
        <v>8592.4</v>
      </c>
      <c r="I10" s="5">
        <f t="shared" si="0"/>
        <v>0.569852632194366</v>
      </c>
    </row>
    <row r="11" spans="1:9" ht="13.5">
      <c r="A11" s="3" t="s">
        <v>10</v>
      </c>
      <c r="B11" s="4">
        <v>4514.24</v>
      </c>
      <c r="C11" s="4">
        <v>5187.15</v>
      </c>
      <c r="D11" s="4">
        <v>6158.55</v>
      </c>
      <c r="E11" s="4">
        <v>6590.41</v>
      </c>
      <c r="F11" s="4">
        <v>7644.04</v>
      </c>
      <c r="G11" s="4">
        <v>7227.96</v>
      </c>
      <c r="H11" s="4">
        <v>8253.94</v>
      </c>
      <c r="I11" s="5">
        <f t="shared" si="0"/>
        <v>0.82842294605515</v>
      </c>
    </row>
    <row r="12" spans="1:9" ht="13.5">
      <c r="A12" s="3" t="s">
        <v>11</v>
      </c>
      <c r="B12" s="4">
        <v>5283.54</v>
      </c>
      <c r="C12" s="4">
        <v>5554.55</v>
      </c>
      <c r="D12" s="4">
        <v>5333.31</v>
      </c>
      <c r="E12" s="4">
        <v>5675.59</v>
      </c>
      <c r="F12" s="4">
        <v>6563.2</v>
      </c>
      <c r="G12" s="4">
        <v>7640.75</v>
      </c>
      <c r="H12" s="4">
        <v>8185.81</v>
      </c>
      <c r="I12" s="5">
        <f t="shared" si="0"/>
        <v>0.549304065077581</v>
      </c>
    </row>
    <row r="13" spans="1:9" ht="13.5">
      <c r="A13" s="3" t="s">
        <v>12</v>
      </c>
      <c r="B13" s="4">
        <v>4979.76</v>
      </c>
      <c r="C13" s="4">
        <v>5379.77</v>
      </c>
      <c r="D13" s="4">
        <v>6013.94</v>
      </c>
      <c r="E13" s="4">
        <v>6597.51</v>
      </c>
      <c r="F13" s="4">
        <v>6941.85</v>
      </c>
      <c r="G13" s="4">
        <v>7063.48</v>
      </c>
      <c r="H13" s="4">
        <v>8184.72</v>
      </c>
      <c r="I13" s="5">
        <f t="shared" si="0"/>
        <v>0.643597281796713</v>
      </c>
    </row>
    <row r="14" spans="1:9" ht="13.5">
      <c r="A14" s="3" t="s">
        <v>13</v>
      </c>
      <c r="B14" s="4">
        <v>5497.2</v>
      </c>
      <c r="C14" s="4">
        <v>5634.19</v>
      </c>
      <c r="D14" s="4">
        <v>6216.6</v>
      </c>
      <c r="E14" s="4">
        <v>6494.58</v>
      </c>
      <c r="F14" s="4">
        <v>7636.28</v>
      </c>
      <c r="G14" s="4">
        <v>7806.72</v>
      </c>
      <c r="H14" s="4">
        <v>8063.9</v>
      </c>
      <c r="I14" s="5">
        <f t="shared" si="0"/>
        <v>0.466910427126537</v>
      </c>
    </row>
    <row r="15" spans="1:9" ht="13.5">
      <c r="A15" s="3" t="s">
        <v>14</v>
      </c>
      <c r="B15" s="4">
        <v>5462.86</v>
      </c>
      <c r="C15" s="4">
        <v>5593.99</v>
      </c>
      <c r="D15" s="4">
        <v>5616.32</v>
      </c>
      <c r="E15" s="4">
        <v>5927.67</v>
      </c>
      <c r="F15" s="4">
        <v>6600.84</v>
      </c>
      <c r="G15" s="4">
        <v>7271.77</v>
      </c>
      <c r="H15" s="4">
        <v>8015.85</v>
      </c>
      <c r="I15" s="5">
        <f t="shared" si="0"/>
        <v>0.467335791142369</v>
      </c>
    </row>
    <row r="16" spans="1:9" ht="13.5">
      <c r="A16" s="3" t="s">
        <v>15</v>
      </c>
      <c r="B16" s="4">
        <v>4615.36</v>
      </c>
      <c r="C16" s="4">
        <v>5285.21</v>
      </c>
      <c r="D16" s="4">
        <v>6005.48</v>
      </c>
      <c r="E16" s="4">
        <v>6923.65</v>
      </c>
      <c r="F16" s="4">
        <v>7295.32</v>
      </c>
      <c r="G16" s="4">
        <v>7527.61</v>
      </c>
      <c r="H16" s="4">
        <v>7998.64</v>
      </c>
      <c r="I16" s="5">
        <f t="shared" si="0"/>
        <v>0.733047909588851</v>
      </c>
    </row>
    <row r="17" spans="1:9" ht="13.5">
      <c r="A17" s="3" t="s">
        <v>16</v>
      </c>
      <c r="B17" s="4">
        <v>4232.37</v>
      </c>
      <c r="C17" s="4">
        <v>5090.6</v>
      </c>
      <c r="D17" s="4">
        <v>5241.62</v>
      </c>
      <c r="E17" s="4">
        <v>6090.33</v>
      </c>
      <c r="F17" s="4">
        <v>6567.33</v>
      </c>
      <c r="G17" s="4">
        <v>7408.06</v>
      </c>
      <c r="H17" s="4">
        <v>7760.17</v>
      </c>
      <c r="I17" s="5">
        <f t="shared" si="0"/>
        <v>0.83352825958033</v>
      </c>
    </row>
    <row r="18" spans="1:9" ht="13.5">
      <c r="A18" s="3" t="s">
        <v>17</v>
      </c>
      <c r="B18" s="4">
        <v>5717.4</v>
      </c>
      <c r="C18" s="4">
        <v>5028.23</v>
      </c>
      <c r="D18" s="4">
        <v>5379.84</v>
      </c>
      <c r="E18" s="4">
        <v>5911.5</v>
      </c>
      <c r="F18" s="4">
        <v>6385.79</v>
      </c>
      <c r="G18" s="4">
        <v>7155.55</v>
      </c>
      <c r="H18" s="4">
        <v>7710.79</v>
      </c>
      <c r="I18" s="5">
        <f t="shared" si="0"/>
        <v>0.348653233987477</v>
      </c>
    </row>
    <row r="19" spans="1:9" ht="13.5">
      <c r="A19" s="3" t="s">
        <v>18</v>
      </c>
      <c r="B19" s="4">
        <v>4520.36</v>
      </c>
      <c r="C19" s="4">
        <v>5019</v>
      </c>
      <c r="D19" s="4">
        <v>5384.85</v>
      </c>
      <c r="E19" s="4">
        <v>6004.35</v>
      </c>
      <c r="F19" s="4">
        <v>6799.21</v>
      </c>
      <c r="G19" s="4">
        <v>6864.55</v>
      </c>
      <c r="H19" s="4">
        <v>7445.88</v>
      </c>
      <c r="I19" s="5">
        <f t="shared" si="0"/>
        <v>0.647187392154607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Gwozda</dc:creator>
  <cp:keywords/>
  <dc:description/>
  <cp:lastModifiedBy/>
  <dcterms:created xsi:type="dcterms:W3CDTF">2022-09-27T03:59:46Z</dcterms:created>
  <dcterms:modified xsi:type="dcterms:W3CDTF">2022-09-27T09:35:13Z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